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D9EE18B-A708-48E6-85D6-C8C9D17DE76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<sst xmlns="http://schemas.openxmlformats.org/spreadsheetml/2006/main" count="5402" uniqueCount="1341">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</sst>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689</v>
      </c>
      <c r="B10" s="189"/>
      <c r="C10" s="132" t="str">
        <f>VLOOKUP(A10,'Vacantes TRE - Bloque 2'!1:1048576,5,0)</f>
        <v>G. Coordinación Personal Apoyo AGE</v>
      </c>
      <c r="D10" s="132"/>
      <c r="E10" s="132"/>
      <c r="F10" s="132"/>
      <c r="G10" s="132" t="str">
        <f>VLOOKUP(A10,'Vacantes TRE - Bloque 2'!1:1048576,6,0)</f>
        <v>Técnico/a 1</v>
      </c>
      <c r="H10" s="132"/>
      <c r="I10" s="182" t="str">
        <f>VLOOKUP(A10,'Vacantes TRE - Bloque 2'!1:1048576,9,0)</f>
        <v>Apoyo directo cliente: Director/a de Proyectos de Edificación Ferroviaria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Master en Project Management. Título de Arquitecto/a Conservador por la Fundación Arquitectura COAM.
Más de 15 años de experiencia global</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wlp4QdXglqFna8jUoth5LPUxoDCymSLBFl08o+OMDafoirLrsGC6rNDNEWcqHQ2KFdXtZZbTwFZ+qrhngfuTw==" saltValue="ABrRS4nq2ZotE9ctbUiFs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2023-09-25T09:17:17Z</dcterms:modified>
</cp:coreProperties>
</file>